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densatoare" sheetId="1" r:id="rId1"/>
    <sheet name="bobine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<sst xmlns="http://schemas.openxmlformats.org/spreadsheetml/2006/main" count="6" uniqueCount="4">
  <si>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r>
      <rPr>
        <b/>
        <sz val="10"/>
        <rFont val="Arial"/>
        <family val="2"/>
      </rPr>
      <t>C [</t>
    </r>
    <r>
      <rPr>
        <b/>
        <sz val="10"/>
        <rFont val="Arial"/>
        <family val="2"/>
      </rPr>
      <t>μF]</t>
    </r>
  </si>
  <si>
    <r>
      <rPr>
        <b/>
        <sz val="10"/>
        <rFont val="Arial"/>
        <family val="2"/>
      </rPr>
      <t>X [</t>
    </r>
    <r>
      <rPr>
        <b/>
        <sz val="10"/>
        <rFont val="Arial"/>
        <family val="2"/>
      </rPr>
      <t>Ω]</t>
    </r>
  </si>
  <si>
    <t>f [Hz]</t>
  </si>
  <si>
    <r>
      <rPr>
        <b/>
        <sz val="10"/>
        <rFont val="Arial"/>
        <family val="2"/>
      </rPr>
      <t>L [</t>
    </r>
    <r>
      <rPr>
        <b/>
        <sz val="10"/>
        <rFont val="Arial"/>
        <family val="2"/>
      </rPr>
      <t>μH]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</si>
</sst>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7FFFD4"/>
      <rgbColor rgb="00FFFF99"/>
      <rgbColor rgb="0099CCFF"/>
      <rgbColor rgb="00FFB5C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6"/>
          <c:w val="0.94925"/>
          <c:h val="0.941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condensatoare!$C$3:$C$10</c:f>
              <c:numCache/>
            </c:numRef>
          </c:xVal>
          <c:yVal>
            <c:numRef>
              <c:f>condensatoare!$D$3:$D$10</c:f>
              <c:numCache/>
            </c:numRef>
          </c:yVal>
          <c:smooth val="1"/>
        </c:ser>
        <c:axId val="47179781"/>
        <c:axId val="21964846"/>
      </c:scatterChart>
      <c:valAx>
        <c:axId val="4717978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64846"/>
        <c:crossesAt val="0"/>
        <c:crossBetween val="midCat"/>
        <c:dispUnits/>
      </c:valAx>
      <c:valAx>
        <c:axId val="21964846"/>
        <c:scaling>
          <c:logBase val="10"/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7978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6"/>
          <c:w val="0.966"/>
          <c:h val="0.941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bobine!$C$3:$C$12</c:f>
              <c:numCache/>
            </c:numRef>
          </c:xVal>
          <c:yVal>
            <c:numRef>
              <c:f>bobine!$D$3:$D$12</c:f>
              <c:numCache/>
            </c:numRef>
          </c:yVal>
          <c:smooth val="1"/>
        </c:ser>
        <c:axId val="63465887"/>
        <c:axId val="34322072"/>
      </c:scatterChart>
      <c:valAx>
        <c:axId val="63465887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At val="0"/>
        <c:crossBetween val="midCat"/>
        <c:dispUnits/>
      </c:valAx>
      <c:valAx>
        <c:axId val="34322072"/>
        <c:scaling>
          <c:logBase val="10"/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1</xdr:row>
      <xdr:rowOff>0</xdr:rowOff>
    </xdr:from>
    <xdr:to>
      <xdr:col>14</xdr:col>
      <xdr:colOff>752475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752725" y="161925"/>
        <a:ext cx="7686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104775</xdr:colOff>
      <xdr:row>1</xdr:row>
      <xdr:rowOff>0</xdr:rowOff>
    </xdr:from>
    <xdr:to>
      <xdr:col>14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752725" y="161925"/>
        <a:ext cx="76771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9.421875" style="0" customWidth="1"/>
    <col min="4" max="4" width="11.57421875" style="0" customWidth="1"/>
    <col min="5" max="5" width="3.57421875" style="0" customWidth="1"/>
    <col min="6" max="16384" width="11.57421875" style="0" customWidth="1"/>
  </cols>
  <sheetData>
    <row r="1" ht="12.75">
      <c r="B1" s="1"/>
    </row>
    <row r="2" spans="2:4" ht="12.75">
      <c r="B2" s="2" t="s">
        <v>0</v>
      </c>
      <c r="C2" s="3">
        <v>1</v>
      </c>
      <c r="D2" s="4" t="s">
        <v>1</v>
      </c>
    </row>
    <row r="3" spans="2:4" ht="12.75">
      <c r="B3" s="5" t="s">
        <v>2</v>
      </c>
      <c r="C3" s="6">
        <v>1</v>
      </c>
      <c r="D3" s="7">
        <f aca="true" t="shared" si="0" ref="D3:D10">1/(2*PI()*C3*0.000001*$C$2)</f>
        <v>159154.94309189534</v>
      </c>
    </row>
    <row r="4" spans="2:4" ht="12.75">
      <c r="B4" s="6"/>
      <c r="C4" s="6">
        <v>10</v>
      </c>
      <c r="D4" s="7">
        <f t="shared" si="0"/>
        <v>15915.494309189537</v>
      </c>
    </row>
    <row r="5" spans="2:4" ht="12.75">
      <c r="B5" s="6"/>
      <c r="C5" s="6">
        <v>100</v>
      </c>
      <c r="D5" s="7">
        <f t="shared" si="0"/>
        <v>1591.5494309189535</v>
      </c>
    </row>
    <row r="6" spans="2:4" ht="12.75">
      <c r="B6" s="6"/>
      <c r="C6" s="6">
        <v>1000</v>
      </c>
      <c r="D6" s="7">
        <f t="shared" si="0"/>
        <v>159.15494309189535</v>
      </c>
    </row>
    <row r="7" spans="2:4" ht="12.75">
      <c r="B7" s="6"/>
      <c r="C7" s="6">
        <v>10000</v>
      </c>
      <c r="D7" s="7">
        <f t="shared" si="0"/>
        <v>15.915494309189533</v>
      </c>
    </row>
    <row r="8" spans="2:4" ht="12.75">
      <c r="B8" s="6"/>
      <c r="C8" s="6">
        <v>100000</v>
      </c>
      <c r="D8" s="7">
        <f t="shared" si="0"/>
        <v>1.5915494309189537</v>
      </c>
    </row>
    <row r="9" spans="2:4" ht="12.75">
      <c r="B9" s="6"/>
      <c r="C9" s="6">
        <v>1000000</v>
      </c>
      <c r="D9" s="7">
        <f t="shared" si="0"/>
        <v>0.15915494309189537</v>
      </c>
    </row>
    <row r="10" spans="2:4" ht="12.75">
      <c r="B10" s="6"/>
      <c r="C10" s="6">
        <v>10000000</v>
      </c>
      <c r="D10" s="7">
        <f t="shared" si="0"/>
        <v>0.015915494309189534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4" width="11.57421875" style="0" customWidth="1"/>
    <col min="5" max="5" width="3.57421875" style="0" customWidth="1"/>
    <col min="6" max="16384" width="11.57421875" style="0" customWidth="1"/>
  </cols>
  <sheetData>
    <row r="1" ht="12.75">
      <c r="B1" s="1"/>
    </row>
    <row r="2" spans="2:4" ht="12.75">
      <c r="B2" s="2" t="s">
        <v>3</v>
      </c>
      <c r="C2" s="3">
        <v>1000</v>
      </c>
      <c r="D2" s="4" t="s">
        <v>1</v>
      </c>
    </row>
    <row r="3" spans="2:4" ht="12.75">
      <c r="B3" s="5" t="s">
        <v>2</v>
      </c>
      <c r="C3" s="6">
        <v>1</v>
      </c>
      <c r="D3" s="7">
        <f aca="true" t="shared" si="0" ref="D3:D12">2*PI()*C3*0.000001*$C$2</f>
        <v>0.006283185307179586</v>
      </c>
    </row>
    <row r="4" spans="2:4" ht="12.75">
      <c r="B4" s="6"/>
      <c r="C4" s="6">
        <v>10</v>
      </c>
      <c r="D4" s="7">
        <f t="shared" si="0"/>
        <v>0.06283185307179585</v>
      </c>
    </row>
    <row r="5" spans="2:4" ht="12.75">
      <c r="B5" s="6"/>
      <c r="C5" s="6">
        <v>100</v>
      </c>
      <c r="D5" s="7">
        <f t="shared" si="0"/>
        <v>0.6283185307179586</v>
      </c>
    </row>
    <row r="6" spans="2:4" ht="12.75">
      <c r="B6" s="6"/>
      <c r="C6" s="6">
        <v>1000</v>
      </c>
      <c r="D6" s="7">
        <f t="shared" si="0"/>
        <v>6.283185307179585</v>
      </c>
    </row>
    <row r="7" spans="2:4" ht="12.75">
      <c r="B7" s="6"/>
      <c r="C7" s="6">
        <v>10000</v>
      </c>
      <c r="D7" s="7">
        <f t="shared" si="0"/>
        <v>62.83185307179587</v>
      </c>
    </row>
    <row r="8" spans="2:4" ht="12.75">
      <c r="B8" s="6"/>
      <c r="C8" s="6">
        <v>100000</v>
      </c>
      <c r="D8" s="7">
        <f t="shared" si="0"/>
        <v>628.3185307179585</v>
      </c>
    </row>
    <row r="9" spans="2:4" ht="12.75">
      <c r="B9" s="6"/>
      <c r="C9" s="6">
        <v>1000000</v>
      </c>
      <c r="D9" s="7">
        <f t="shared" si="0"/>
        <v>6283.185307179585</v>
      </c>
    </row>
    <row r="10" spans="2:4" ht="12.75">
      <c r="B10" s="6"/>
      <c r="C10" s="6">
        <v>10000000</v>
      </c>
      <c r="D10" s="7">
        <f t="shared" si="0"/>
        <v>62831.853071795864</v>
      </c>
    </row>
    <row r="11" spans="2:4" ht="12.75">
      <c r="B11" s="6"/>
      <c r="C11" s="6">
        <v>100000000</v>
      </c>
      <c r="D11" s="7">
        <f t="shared" si="0"/>
        <v>628318.5307179586</v>
      </c>
    </row>
    <row r="12" spans="2:4" ht="12.75">
      <c r="B12" s="6"/>
      <c r="C12" s="6">
        <v>1000000000</v>
      </c>
      <c r="D12" s="7">
        <f t="shared" si="0"/>
        <v>6283185.307179586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2021-07-15T11:50:21Z</dcterms:created>
  <dcterms:modified xsi:type="dcterms:W3CDTF">2021-07-15T16:48:50Z</dcterms:modified>
  <cp:category/>
  <cp:version/>
  <cp:contentType/>
  <cp:contentStatus/>
  <cp:revision>17</cp:revision>
</cp:coreProperties>
</file>